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Print_Titles" localSheetId="0">Sheet1!$2:$3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<sst xmlns="http://schemas.openxmlformats.org/spreadsheetml/2006/main" count="17" uniqueCount="16">
  <si>
    <t>2023-2024学年本科生荣誉称号类奖学金评选名额分配表</t>
  </si>
  <si>
    <t>序号</t>
  </si>
  <si>
    <t>单位名称</t>
  </si>
  <si>
    <t>京师先锋党员
（正式党员的3%）</t>
  </si>
  <si>
    <t>三好学生
（学生人数的5%）</t>
  </si>
  <si>
    <t>优秀学生干部
（面向学生党支部书记（党支委）、班长（班委）、宿舍长进行评选）</t>
  </si>
  <si>
    <t>正式党员人数</t>
  </si>
  <si>
    <t>名额</t>
  </si>
  <si>
    <t>参评人数</t>
  </si>
  <si>
    <t>优秀学生干部
总名额</t>
  </si>
  <si>
    <t>乐育书院</t>
  </si>
  <si>
    <t>会同书院</t>
  </si>
  <si>
    <t>知行书院</t>
  </si>
  <si>
    <t>弘文书院</t>
  </si>
  <si>
    <t>合计</t>
  </si>
  <si>
    <t>注：
1.京师先锋党员按照各单位可参评年级本科生正式党员人数的3%进行分配，三好学生按照各单位可参评年级本科生人数的5%进行分配。
2.优秀学生干部面向在校本科生党支部书记（党支委）、班长（班委）、宿舍长进行评选。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</si>
</sst>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等线"/>
      <charset val="134"/>
      <scheme val="minor"/>
    </font>
    <font>
      <b/>
      <sz val="20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22"/>
      <name val="方正公文小标宋"/>
      <charset val="134"/>
    </font>
    <font>
      <b/>
      <sz val="16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/>
  </cellStyleXfs>
  <cellXfs count="13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9"/>
  <sheetViews>
    <sheetView tabSelected="1" zoomScale="70" zoomScaleNormal="70" workbookViewId="0">
      <selection activeCell="H11" sqref="H11"/>
    </sheetView>
  </sheetViews>
  <sheetFormatPr defaultColWidth="8.625" defaultRowHeight="22.5" outlineLevelCol="6"/>
  <cols>
    <col min="1" max="1" width="11.125" style="3" customWidth="1"/>
    <col min="2" max="2" width="29.75" style="3" customWidth="1"/>
    <col min="3" max="3" width="21.25" style="3" customWidth="1"/>
    <col min="4" max="4" width="12.875" style="3" customWidth="1"/>
    <col min="5" max="6" width="14.375" style="3" customWidth="1"/>
    <col min="7" max="7" width="61.25" style="3" customWidth="1"/>
    <col min="8" max="9" width="45" style="3" customWidth="1"/>
    <col min="10" max="16384" width="8.625" style="3"/>
  </cols>
  <sheetData>
    <row r="1" s="1" customFormat="1" ht="51.75" customHeight="1" spans="1:7">
      <c r="A1" s="4" t="s">
        <v>0</v>
      </c>
      <c r="B1" s="4"/>
      <c r="C1" s="4"/>
      <c r="D1" s="4"/>
      <c r="E1" s="4"/>
      <c r="F1" s="4"/>
      <c r="G1" s="4"/>
    </row>
    <row r="2" s="2" customFormat="1" ht="78" customHeight="1" spans="1:7">
      <c r="A2" s="5" t="s">
        <v>1</v>
      </c>
      <c r="B2" s="5" t="s">
        <v>2</v>
      </c>
      <c r="C2" s="5" t="s">
        <v>3</v>
      </c>
      <c r="D2" s="5"/>
      <c r="E2" s="5" t="s">
        <v>4</v>
      </c>
      <c r="F2" s="5"/>
      <c r="G2" s="5" t="s">
        <v>5</v>
      </c>
    </row>
    <row r="3" s="2" customFormat="1" ht="73.5" customHeight="1" spans="1:7">
      <c r="A3" s="5"/>
      <c r="B3" s="5"/>
      <c r="C3" s="6" t="s">
        <v>6</v>
      </c>
      <c r="D3" s="7" t="s">
        <v>7</v>
      </c>
      <c r="E3" s="6" t="s">
        <v>8</v>
      </c>
      <c r="F3" s="7" t="s">
        <v>7</v>
      </c>
      <c r="G3" s="7" t="s">
        <v>9</v>
      </c>
    </row>
    <row r="4" ht="36.95" customHeight="1" spans="1:7">
      <c r="A4" s="6">
        <v>1</v>
      </c>
      <c r="B4" s="8" t="s">
        <v>10</v>
      </c>
      <c r="C4" s="6">
        <v>52</v>
      </c>
      <c r="D4" s="9">
        <v>2</v>
      </c>
      <c r="E4" s="10">
        <v>1972</v>
      </c>
      <c r="F4" s="9">
        <v>99</v>
      </c>
      <c r="G4" s="11">
        <v>42</v>
      </c>
    </row>
    <row r="5" ht="36.95" customHeight="1" spans="1:7">
      <c r="A5" s="6">
        <v>2</v>
      </c>
      <c r="B5" s="8" t="s">
        <v>11</v>
      </c>
      <c r="C5" s="6">
        <v>15</v>
      </c>
      <c r="D5" s="9">
        <v>1</v>
      </c>
      <c r="E5" s="10">
        <v>1452</v>
      </c>
      <c r="F5" s="9">
        <v>73</v>
      </c>
      <c r="G5" s="11">
        <v>34</v>
      </c>
    </row>
    <row r="6" ht="36.95" customHeight="1" spans="1:7">
      <c r="A6" s="6">
        <v>3</v>
      </c>
      <c r="B6" s="8" t="s">
        <v>12</v>
      </c>
      <c r="C6" s="6">
        <v>59</v>
      </c>
      <c r="D6" s="9">
        <v>2</v>
      </c>
      <c r="E6" s="10">
        <v>253</v>
      </c>
      <c r="F6" s="9">
        <v>13</v>
      </c>
      <c r="G6" s="11">
        <v>8</v>
      </c>
    </row>
    <row r="7" ht="36.95" customHeight="1" spans="1:7">
      <c r="A7" s="6">
        <v>4</v>
      </c>
      <c r="B7" s="8" t="s">
        <v>13</v>
      </c>
      <c r="C7" s="6">
        <v>0</v>
      </c>
      <c r="D7" s="9">
        <v>0</v>
      </c>
      <c r="E7" s="10">
        <v>1286</v>
      </c>
      <c r="F7" s="9">
        <v>64</v>
      </c>
      <c r="G7" s="11">
        <v>26</v>
      </c>
    </row>
    <row r="8" ht="39.95" customHeight="1" spans="1:7">
      <c r="A8" s="7" t="s">
        <v>14</v>
      </c>
      <c r="B8" s="7"/>
      <c r="C8" s="6">
        <f>SUM(C4:C7)</f>
        <v>126</v>
      </c>
      <c r="D8" s="7">
        <f>SUM(D4:D7)</f>
        <v>5</v>
      </c>
      <c r="E8" s="6">
        <f>SUM(E4:E7)</f>
        <v>4963</v>
      </c>
      <c r="F8" s="7">
        <f>SUM(F4:F7)</f>
        <v>249</v>
      </c>
      <c r="G8" s="11">
        <f>SUM(G4:G7)</f>
        <v>110</v>
      </c>
    </row>
    <row r="9" ht="81" customHeight="1" spans="1:7">
      <c r="A9" s="12" t="s">
        <v>15</v>
      </c>
      <c r="B9" s="12"/>
      <c r="C9" s="12"/>
      <c r="D9" s="12"/>
      <c r="E9" s="12"/>
      <c r="F9" s="12"/>
      <c r="G9" s="12"/>
    </row>
  </sheetData>
  <mergeCells count="7">
    <mergeCell ref="A1:G1"/>
    <mergeCell ref="C2:D2"/>
    <mergeCell ref="E2:F2"/>
    <mergeCell ref="A8:B8"/>
    <mergeCell ref="A9:G9"/>
    <mergeCell ref="A2:A3"/>
    <mergeCell ref="B2:B3"/>
  </mergeCells>
  <printOptions horizontalCentered="1"/>
  <pageMargins left="0.236220472440945" right="0.236220472440945" top="0.748031496062992" bottom="0.748031496062992" header="0.31496062992126" footer="0.31496062992126"/>
  <pageSetup paperSize="9" scale="7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代雪</cp:lastModifiedBy>
  <dcterms:created xsi:type="dcterms:W3CDTF">2015-06-05T18:19:00Z</dcterms:created>
  <dcterms:modified xsi:type="dcterms:W3CDTF">2024-09-27T11:16:07Z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0950FD47C23148E2AC186D574905AF1A_12</vt:lpwstr>
  </property>
  <property fmtid="{D5CDD505-2E9C-101B-9397-08002B2CF9AE}" pid="3" name="KSOProductBuildVer">
    <vt:lpwstr>2052-12.1.0.18276</vt:lpwstr>
  </property>
</Properties>
</file>